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<sst xmlns="http://schemas.openxmlformats.org/spreadsheetml/2006/main" count="49" uniqueCount="44">
  <si>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</si>
  <si>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</si>
  <si>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</si>
  <si>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</si>
  <si>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</si>
  <si>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</si>
  <si>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</si>
  <si>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</si>
  <si>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</si>
  <si>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</si>
  <si>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</si>
  <si>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</si>
  <si>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</si>
  <si>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</si>
  <si>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</si>
  <si>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</si>
  <si>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</si>
  <si>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</si>
  <si>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</si>
  <si>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</si>
  <si>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</si>
  <si>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</si>
  <si>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</si>
  <si>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</si>
  <si>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</si>
  <si>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 xml:space="preserve">помидоры </t>
  </si>
  <si>
    <t>фрукты</t>
  </si>
  <si>
    <t>ИТОГО:</t>
  </si>
  <si>
    <t>Обед</t>
  </si>
  <si>
    <t>1 блюдо</t>
  </si>
  <si>
    <t>салат из св.огурцов</t>
  </si>
  <si>
    <t>2 блюдо</t>
  </si>
  <si>
    <t>103М/ссж</t>
  </si>
  <si>
    <t>борщ</t>
  </si>
  <si>
    <t>гарнир</t>
  </si>
  <si>
    <t>260М/ссж</t>
  </si>
  <si>
    <t>гуляш из говядины</t>
  </si>
  <si>
    <t>напиток</t>
  </si>
  <si>
    <t>309М/ссж</t>
  </si>
  <si>
    <t>мак.изд.отварные</t>
  </si>
  <si>
    <t>хлеб бел.</t>
  </si>
  <si>
    <t>349М/ссж</t>
  </si>
  <si>
    <t>компот из с/фруктов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</si>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</sst>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14.3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3.49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20</v>
      </c>
      <c r="F7" s="12">
        <v>4.41</v>
      </c>
      <c r="G7" s="12">
        <v>4.8</v>
      </c>
      <c r="H7" s="12">
        <v>0.22</v>
      </c>
      <c r="I7" s="12">
        <v>0.04</v>
      </c>
      <c r="J7" s="12">
        <v>0.76</v>
      </c>
    </row>
    <row r="8" spans="1:10" x14ac:dyDescent="0.25">
      <c r="A8" s="8"/>
      <c r="B8" s="9" t="s">
        <v>26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9" t="s">
        <v>23</v>
      </c>
      <c r="C9" s="14"/>
      <c r="D9" s="15"/>
      <c r="E9" s="16"/>
      <c r="F9" s="12"/>
      <c r="G9" s="12"/>
      <c r="H9" s="12"/>
      <c r="I9" s="12"/>
      <c r="J9" s="12"/>
    </row>
    <row r="10" spans="1:10" x14ac:dyDescent="0.25">
      <c r="A10" s="8"/>
      <c r="B10" s="17" t="s">
        <v>27</v>
      </c>
      <c r="C10" s="17"/>
      <c r="D10" s="18"/>
      <c r="E10" s="19"/>
      <c r="F10" s="20">
        <f>SUM(F4:F9)</f>
        <v>23.669999999999998</v>
      </c>
      <c r="G10" s="20">
        <f>SUM(G4:G9)</f>
        <v>411.26</v>
      </c>
      <c r="H10" s="20">
        <f>SUM(H4:H9)</f>
        <v>9.0400000000000009</v>
      </c>
      <c r="I10" s="20">
        <f>SUM(I4:I9)</f>
        <v>12.469999999999999</v>
      </c>
      <c r="J10" s="20">
        <f>SUM(J4:J9)</f>
        <v>64.2</v>
      </c>
    </row>
    <row r="11" spans="1:10" ht="45" x14ac:dyDescent="0.25">
      <c r="A11" s="8" t="s">
        <v>28</v>
      </c>
      <c r="B11" s="8" t="s">
        <v>29</v>
      </c>
      <c r="C11" s="9"/>
      <c r="D11" s="10" t="s">
        <v>30</v>
      </c>
      <c r="E11" s="11">
        <v>60</v>
      </c>
      <c r="F11" s="12">
        <v>9.2200000000000006</v>
      </c>
      <c r="G11" s="12">
        <v>24</v>
      </c>
      <c r="H11" s="12">
        <v>1.86</v>
      </c>
      <c r="I11" s="12">
        <v>0.12</v>
      </c>
      <c r="J11" s="12">
        <v>3.9</v>
      </c>
    </row>
    <row r="12" spans="1:10" x14ac:dyDescent="0.25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20.5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34</v>
      </c>
      <c r="C13" s="9" t="s">
        <v>35</v>
      </c>
      <c r="D13" s="10" t="s">
        <v>36</v>
      </c>
      <c r="E13" s="11">
        <v>90</v>
      </c>
      <c r="F13" s="12">
        <v>18.690000000000001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 t="s">
        <v>37</v>
      </c>
      <c r="C14" s="9" t="s">
        <v>38</v>
      </c>
      <c r="D14" s="21" t="s">
        <v>39</v>
      </c>
      <c r="E14" s="11">
        <v>150</v>
      </c>
      <c r="F14" s="12">
        <v>4.2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ht="60" x14ac:dyDescent="0.25">
      <c r="A15" s="8"/>
      <c r="B15" s="8" t="s">
        <v>40</v>
      </c>
      <c r="C15" s="9" t="s">
        <v>41</v>
      </c>
      <c r="D15" s="10" t="s">
        <v>42</v>
      </c>
      <c r="E15" s="11">
        <v>180</v>
      </c>
      <c r="F15" s="12">
        <v>4.24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/>
      <c r="C16" s="9"/>
      <c r="D16" s="10" t="s">
        <v>22</v>
      </c>
      <c r="E16" s="11">
        <v>28</v>
      </c>
      <c r="F16" s="12">
        <v>1.59</v>
      </c>
      <c r="G16" s="12">
        <v>76.72</v>
      </c>
      <c r="H16" s="12">
        <v>2.99</v>
      </c>
      <c r="I16" s="12">
        <v>1.26</v>
      </c>
      <c r="J16" s="12">
        <v>12.18</v>
      </c>
    </row>
    <row r="17" spans="1:10" x14ac:dyDescent="0.25">
      <c r="A17" s="8"/>
      <c r="B17" s="8" t="s">
        <v>26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7" t="s">
        <v>27</v>
      </c>
      <c r="C18" s="17"/>
      <c r="D18" s="18"/>
      <c r="E18" s="19"/>
      <c r="F18" s="20">
        <f>SUM(F11:F17)</f>
        <v>58.440000000000005</v>
      </c>
      <c r="G18" s="20">
        <f>SUM(G11:G17)</f>
        <v>695.91000000000008</v>
      </c>
      <c r="H18" s="20">
        <f>SUM(H11:H17)</f>
        <v>28.409999999999997</v>
      </c>
      <c r="I18" s="20">
        <f>SUM(I11:I17)</f>
        <v>22.490000000000002</v>
      </c>
      <c r="J18" s="20">
        <f>SUM(J11:J17)</f>
        <v>93.13</v>
      </c>
    </row>
    <row r="19" spans="1:10" x14ac:dyDescent="0.25">
      <c r="A19" s="8"/>
      <c r="B19" s="17" t="s">
        <v>43</v>
      </c>
      <c r="C19" s="9"/>
      <c r="D19" s="10"/>
      <c r="E19" s="11"/>
      <c r="F19" s="20">
        <f>F10+F18</f>
        <v>82.11</v>
      </c>
      <c r="G19" s="20">
        <f>G10+G18</f>
        <v>1107.17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2022-11-23T09:08:02Z</dcterms:modified>
</cp:coreProperties>
</file>